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</sheets>
  <definedNames>
    <definedName name="_xlnm.Print_Area" localSheetId="0">'Tabelle1'!$A$1:$I$49</definedName>
  </definedNames>
  <calcPr fullCalcOnLoad="1"/>
</workbook>
</file>

<file path=xl/sharedStrings.xml><?xml version="1.0" encoding="utf-8"?>
<sst xmlns="http://schemas.openxmlformats.org/spreadsheetml/2006/main" count="111" uniqueCount="97">
  <si>
    <t>32. SBM Hallenfußball</t>
  </si>
  <si>
    <t>28.01.2017, Sporthalle Diefflen</t>
  </si>
  <si>
    <t>Austragungsort: Dillingen</t>
  </si>
  <si>
    <t>Veranstalter: SBSV</t>
  </si>
  <si>
    <t>Spielzeit 15 Minuten</t>
  </si>
  <si>
    <t>Ausrichter: Dillinger - Fitte Hütte - Abteilung Fußball</t>
  </si>
  <si>
    <t>GR A</t>
  </si>
  <si>
    <t>Teams</t>
  </si>
  <si>
    <t>Partner</t>
  </si>
  <si>
    <t>GR B</t>
  </si>
  <si>
    <t>GR C</t>
  </si>
  <si>
    <t>DFH 1</t>
  </si>
  <si>
    <t>DH Fitte Hütte</t>
  </si>
  <si>
    <t>T.Theobald</t>
  </si>
  <si>
    <t>Halberg</t>
  </si>
  <si>
    <t xml:space="preserve"> HalbergGuss</t>
  </si>
  <si>
    <t>Ch. Busch</t>
  </si>
  <si>
    <t>FBLaux</t>
  </si>
  <si>
    <t xml:space="preserve">FrtgBau Laux </t>
  </si>
  <si>
    <t>Marko Tolo</t>
  </si>
  <si>
    <t>S H S</t>
  </si>
  <si>
    <t xml:space="preserve">S H S </t>
  </si>
  <si>
    <t>Oli. Blohm</t>
  </si>
  <si>
    <t>DFH 2</t>
  </si>
  <si>
    <t>Ebersp.</t>
  </si>
  <si>
    <t xml:space="preserve">Eberspächer </t>
  </si>
  <si>
    <t>R. Günther</t>
  </si>
  <si>
    <t>ZF SB</t>
  </si>
  <si>
    <t>ZF Saarbrü.</t>
  </si>
  <si>
    <t>L. Embacher</t>
  </si>
  <si>
    <t>DHMoK</t>
  </si>
  <si>
    <t>DH Mont.Kicker</t>
  </si>
  <si>
    <t>R. Freitag</t>
  </si>
  <si>
    <t>Movia</t>
  </si>
  <si>
    <t>Movianto</t>
  </si>
  <si>
    <t>Sv. Proske</t>
  </si>
  <si>
    <t>Wegen.</t>
  </si>
  <si>
    <t xml:space="preserve">Wegener </t>
  </si>
  <si>
    <t>Vercillo-Piaz.</t>
  </si>
  <si>
    <t>Stadt D</t>
  </si>
  <si>
    <t xml:space="preserve">Stadt Dillingen </t>
  </si>
  <si>
    <t>T. Ewen</t>
  </si>
  <si>
    <t>Soc XP</t>
  </si>
  <si>
    <t>Soccer XP</t>
  </si>
  <si>
    <t>F. Thielen</t>
  </si>
  <si>
    <t>V O R R U N D E</t>
  </si>
  <si>
    <t xml:space="preserve"> 10:00</t>
  </si>
  <si>
    <t xml:space="preserve"> 10:36</t>
  </si>
  <si>
    <t xml:space="preserve"> 11:12</t>
  </si>
  <si>
    <t xml:space="preserve"> 10:18</t>
  </si>
  <si>
    <t xml:space="preserve"> 10:54</t>
  </si>
  <si>
    <t xml:space="preserve"> 11:30</t>
  </si>
  <si>
    <t xml:space="preserve"> 11:48</t>
  </si>
  <si>
    <t xml:space="preserve"> 12:06</t>
  </si>
  <si>
    <t xml:space="preserve"> 12:24</t>
  </si>
  <si>
    <t xml:space="preserve"> 12:42</t>
  </si>
  <si>
    <t xml:space="preserve"> 13:00</t>
  </si>
  <si>
    <t xml:space="preserve"> 13:18</t>
  </si>
  <si>
    <t xml:space="preserve"> 13:40</t>
  </si>
  <si>
    <t>Einlagespiel Frauen - Teams Überherrn - Püttlingen</t>
  </si>
  <si>
    <t xml:space="preserve"> 14:10</t>
  </si>
  <si>
    <t xml:space="preserve"> 14:28</t>
  </si>
  <si>
    <t xml:space="preserve"> 14:46</t>
  </si>
  <si>
    <t xml:space="preserve"> 15:04</t>
  </si>
  <si>
    <t xml:space="preserve"> 15:22</t>
  </si>
  <si>
    <t xml:space="preserve"> 15:40</t>
  </si>
  <si>
    <t>Tabelle Gruppe A</t>
  </si>
  <si>
    <t>Tabelle Gruppe B</t>
  </si>
  <si>
    <t>Tabelle Gruppe C</t>
  </si>
  <si>
    <t>1.</t>
  </si>
  <si>
    <t>2.</t>
  </si>
  <si>
    <t>3.</t>
  </si>
  <si>
    <t>4.</t>
  </si>
  <si>
    <t>Für das Viertelfinale qualifizieren sich die beiden Gruppenersten und die beiden besten Gruppendritten.</t>
  </si>
  <si>
    <t>In der k.o.- Runde erfolgt bei Remis ein 10 m - Schießen mit 3 Schützen je Team !</t>
  </si>
  <si>
    <t>16:00 1/4-Finale V1</t>
  </si>
  <si>
    <r>
      <t xml:space="preserve">     </t>
    </r>
    <r>
      <rPr>
        <b/>
        <u val="single"/>
        <sz val="12"/>
        <rFont val="Arial"/>
        <family val="2"/>
      </rPr>
      <t>16:20 1/4-Finale V2</t>
    </r>
  </si>
  <si>
    <t>16:40 1/4-Finale V3</t>
  </si>
  <si>
    <r>
      <t xml:space="preserve">     </t>
    </r>
    <r>
      <rPr>
        <b/>
        <u val="single"/>
        <sz val="12"/>
        <rFont val="Arial"/>
        <family val="2"/>
      </rPr>
      <t>17:00 1/4-Finale V4</t>
    </r>
  </si>
  <si>
    <t>A1  gg.</t>
  </si>
  <si>
    <t xml:space="preserve">      B1  gg.</t>
  </si>
  <si>
    <t>C1  gg.</t>
  </si>
  <si>
    <t xml:space="preserve">      A2  gg.</t>
  </si>
  <si>
    <t>B3 / C3</t>
  </si>
  <si>
    <t xml:space="preserve">      A3 / C3</t>
  </si>
  <si>
    <t>B2</t>
  </si>
  <si>
    <t xml:space="preserve">      C2</t>
  </si>
  <si>
    <t xml:space="preserve"> 17:20</t>
  </si>
  <si>
    <t xml:space="preserve"> 1.Halbfinale</t>
  </si>
  <si>
    <t xml:space="preserve"> 17:40</t>
  </si>
  <si>
    <t xml:space="preserve"> 2.Halbfinale</t>
  </si>
  <si>
    <t>18:00 Auftritt Tanzwerkstatt</t>
  </si>
  <si>
    <t xml:space="preserve">  V1 gg. V2</t>
  </si>
  <si>
    <t xml:space="preserve">  V3 gg. V4</t>
  </si>
  <si>
    <t xml:space="preserve"> 18:20</t>
  </si>
  <si>
    <t>Spiel um den 3. Platz</t>
  </si>
  <si>
    <t>18:45 FINALE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</si>
</sst>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M\ YY"/>
  </numFmts>
  <fonts count="12"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1" fillId="0" borderId="0" xfId="0" applyFont="1" applyAlignment="1">
      <alignment/>
    </xf>
    <xf numFmtId="164" fontId="0" fillId="0" borderId="4" xfId="0" applyFont="1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5" xfId="0" applyFont="1" applyBorder="1" applyAlignment="1">
      <alignment/>
    </xf>
    <xf numFmtId="164" fontId="4" fillId="0" borderId="0" xfId="0" applyFont="1" applyAlignment="1">
      <alignment/>
    </xf>
    <xf numFmtId="164" fontId="0" fillId="0" borderId="6" xfId="0" applyFont="1" applyBorder="1" applyAlignment="1">
      <alignment/>
    </xf>
    <xf numFmtId="164" fontId="4" fillId="2" borderId="7" xfId="0" applyFont="1" applyFill="1" applyBorder="1" applyAlignment="1">
      <alignment horizontal="center"/>
    </xf>
    <xf numFmtId="164" fontId="4" fillId="0" borderId="7" xfId="0" applyFont="1" applyBorder="1" applyAlignment="1">
      <alignment/>
    </xf>
    <xf numFmtId="164" fontId="5" fillId="0" borderId="7" xfId="0" applyFont="1" applyBorder="1" applyAlignment="1">
      <alignment/>
    </xf>
    <xf numFmtId="164" fontId="4" fillId="0" borderId="7" xfId="0" applyFont="1" applyBorder="1" applyAlignment="1">
      <alignment horizontal="center"/>
    </xf>
    <xf numFmtId="164" fontId="4" fillId="0" borderId="8" xfId="0" applyFont="1" applyBorder="1" applyAlignment="1">
      <alignment horizontal="center"/>
    </xf>
    <xf numFmtId="164" fontId="4" fillId="0" borderId="7" xfId="0" applyFont="1" applyBorder="1" applyAlignment="1">
      <alignment horizontal="left"/>
    </xf>
    <xf numFmtId="164" fontId="6" fillId="0" borderId="7" xfId="0" applyFont="1" applyBorder="1" applyAlignment="1">
      <alignment/>
    </xf>
    <xf numFmtId="164" fontId="4" fillId="0" borderId="8" xfId="0" applyFont="1" applyBorder="1" applyAlignment="1">
      <alignment horizontal="left"/>
    </xf>
    <xf numFmtId="164" fontId="0" fillId="0" borderId="0" xfId="0" applyFont="1" applyFill="1" applyBorder="1" applyAlignment="1">
      <alignment/>
    </xf>
    <xf numFmtId="164" fontId="0" fillId="0" borderId="5" xfId="0" applyFont="1" applyBorder="1" applyAlignment="1">
      <alignment/>
    </xf>
    <xf numFmtId="165" fontId="7" fillId="0" borderId="3" xfId="0" applyNumberFormat="1" applyFont="1" applyBorder="1" applyAlignment="1">
      <alignment/>
    </xf>
    <xf numFmtId="164" fontId="6" fillId="0" borderId="3" xfId="0" applyFont="1" applyBorder="1" applyAlignment="1">
      <alignment horizontal="center"/>
    </xf>
    <xf numFmtId="164" fontId="6" fillId="0" borderId="0" xfId="0" applyFont="1" applyAlignment="1">
      <alignment/>
    </xf>
    <xf numFmtId="164" fontId="6" fillId="0" borderId="5" xfId="0" applyFont="1" applyBorder="1" applyAlignment="1">
      <alignment/>
    </xf>
    <xf numFmtId="164" fontId="6" fillId="0" borderId="0" xfId="0" applyFont="1" applyAlignment="1">
      <alignment horizontal="center"/>
    </xf>
    <xf numFmtId="164" fontId="6" fillId="0" borderId="1" xfId="0" applyFont="1" applyBorder="1" applyAlignment="1">
      <alignment horizontal="center"/>
    </xf>
    <xf numFmtId="164" fontId="6" fillId="0" borderId="2" xfId="0" applyFont="1" applyBorder="1" applyAlignment="1">
      <alignment/>
    </xf>
    <xf numFmtId="164" fontId="6" fillId="0" borderId="6" xfId="0" applyFont="1" applyBorder="1" applyAlignment="1">
      <alignment/>
    </xf>
    <xf numFmtId="164" fontId="6" fillId="0" borderId="2" xfId="0" applyFont="1" applyBorder="1" applyAlignment="1">
      <alignment horizontal="center"/>
    </xf>
    <xf numFmtId="164" fontId="6" fillId="0" borderId="0" xfId="0" applyFont="1" applyBorder="1" applyAlignment="1">
      <alignment/>
    </xf>
    <xf numFmtId="164" fontId="6" fillId="0" borderId="0" xfId="0" applyFont="1" applyBorder="1" applyAlignment="1">
      <alignment horizontal="center"/>
    </xf>
    <xf numFmtId="164" fontId="6" fillId="0" borderId="0" xfId="0" applyFont="1" applyBorder="1" applyAlignment="1">
      <alignment/>
    </xf>
    <xf numFmtId="164" fontId="6" fillId="0" borderId="5" xfId="0" applyFont="1" applyBorder="1" applyAlignment="1">
      <alignment/>
    </xf>
    <xf numFmtId="164" fontId="4" fillId="0" borderId="3" xfId="0" applyFont="1" applyBorder="1" applyAlignment="1">
      <alignment horizontal="center"/>
    </xf>
    <xf numFmtId="164" fontId="6" fillId="0" borderId="0" xfId="0" applyFont="1" applyAlignment="1">
      <alignment/>
    </xf>
    <xf numFmtId="164" fontId="6" fillId="0" borderId="2" xfId="0" applyFont="1" applyBorder="1" applyAlignment="1">
      <alignment/>
    </xf>
    <xf numFmtId="164" fontId="6" fillId="0" borderId="6" xfId="0" applyFont="1" applyBorder="1" applyAlignment="1">
      <alignment/>
    </xf>
    <xf numFmtId="164" fontId="8" fillId="0" borderId="3" xfId="0" applyFont="1" applyBorder="1" applyAlignment="1">
      <alignment/>
    </xf>
    <xf numFmtId="164" fontId="8" fillId="0" borderId="0" xfId="0" applyFont="1" applyAlignment="1">
      <alignment/>
    </xf>
    <xf numFmtId="164" fontId="0" fillId="0" borderId="4" xfId="0" applyFont="1" applyBorder="1" applyAlignment="1">
      <alignment/>
    </xf>
    <xf numFmtId="164" fontId="6" fillId="0" borderId="3" xfId="0" applyFont="1" applyBorder="1" applyAlignment="1">
      <alignment horizontal="right"/>
    </xf>
    <xf numFmtId="164" fontId="6" fillId="0" borderId="0" xfId="0" applyFont="1" applyAlignment="1">
      <alignment horizontal="right"/>
    </xf>
    <xf numFmtId="164" fontId="6" fillId="0" borderId="1" xfId="0" applyFont="1" applyBorder="1" applyAlignment="1">
      <alignment horizontal="right"/>
    </xf>
    <xf numFmtId="164" fontId="0" fillId="0" borderId="6" xfId="0" applyFont="1" applyBorder="1" applyAlignment="1">
      <alignment/>
    </xf>
    <xf numFmtId="164" fontId="6" fillId="0" borderId="2" xfId="0" applyFont="1" applyBorder="1" applyAlignment="1">
      <alignment horizontal="right"/>
    </xf>
    <xf numFmtId="164" fontId="0" fillId="0" borderId="0" xfId="0" applyFont="1" applyBorder="1" applyAlignment="1">
      <alignment/>
    </xf>
    <xf numFmtId="164" fontId="6" fillId="0" borderId="3" xfId="0" applyFont="1" applyFill="1" applyBorder="1" applyAlignment="1">
      <alignment/>
    </xf>
    <xf numFmtId="165" fontId="8" fillId="0" borderId="3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4" fontId="6" fillId="0" borderId="3" xfId="0" applyFont="1" applyBorder="1" applyAlignment="1">
      <alignment horizontal="left"/>
    </xf>
    <xf numFmtId="164" fontId="6" fillId="0" borderId="0" xfId="0" applyFont="1" applyAlignment="1">
      <alignment horizontal="left"/>
    </xf>
    <xf numFmtId="164" fontId="9" fillId="0" borderId="3" xfId="0" applyFont="1" applyBorder="1" applyAlignment="1">
      <alignment horizontal="center"/>
    </xf>
    <xf numFmtId="165" fontId="10" fillId="0" borderId="0" xfId="0" applyNumberFormat="1" applyFont="1" applyAlignment="1">
      <alignment/>
    </xf>
    <xf numFmtId="164" fontId="9" fillId="0" borderId="0" xfId="0" applyFont="1" applyAlignment="1">
      <alignment horizontal="right"/>
    </xf>
    <xf numFmtId="164" fontId="8" fillId="0" borderId="0" xfId="0" applyFont="1" applyAlignment="1">
      <alignment/>
    </xf>
    <xf numFmtId="164" fontId="11" fillId="0" borderId="0" xfId="0" applyFont="1" applyAlignment="1">
      <alignment/>
    </xf>
    <xf numFmtId="164" fontId="11" fillId="0" borderId="5" xfId="0" applyFont="1" applyBorder="1" applyAlignment="1">
      <alignment/>
    </xf>
    <xf numFmtId="164" fontId="2" fillId="2" borderId="9" xfId="0" applyFont="1" applyFill="1" applyBorder="1" applyAlignment="1">
      <alignment horizontal="center"/>
    </xf>
    <xf numFmtId="164" fontId="2" fillId="2" borderId="10" xfId="0" applyFont="1" applyFill="1" applyBorder="1" applyAlignment="1">
      <alignment/>
    </xf>
    <xf numFmtId="164" fontId="0" fillId="2" borderId="10" xfId="0" applyFont="1" applyFill="1" applyBorder="1" applyAlignment="1">
      <alignment/>
    </xf>
    <xf numFmtId="164" fontId="0" fillId="2" borderId="11" xfId="0" applyFont="1" applyFill="1" applyBorder="1" applyAlignment="1">
      <alignment/>
    </xf>
    <xf numFmtId="164" fontId="0" fillId="2" borderId="0" xfId="0" applyFont="1" applyFill="1" applyAlignment="1">
      <alignment/>
    </xf>
    <xf numFmtId="164" fontId="2" fillId="2" borderId="9" xfId="0" applyFont="1" applyFill="1" applyBorder="1" applyAlignment="1">
      <alignment/>
    </xf>
    <xf numFmtId="164" fontId="0" fillId="2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22">
      <selection activeCell="B4" sqref="B4"/>
    </sheetView>
  </sheetViews>
  <sheetFormatPr defaultColWidth="12.57421875" defaultRowHeight="12.75"/>
  <cols>
    <col min="1" max="1" width="8.8515625" style="1" customWidth="1"/>
    <col min="2" max="2" width="14.7109375" style="2" customWidth="1"/>
    <col min="3" max="3" width="11.7109375" style="2" customWidth="1"/>
    <col min="4" max="4" width="9.140625" style="1" customWidth="1"/>
    <col min="5" max="5" width="15.00390625" style="1" customWidth="1"/>
    <col min="6" max="6" width="11.7109375" style="1" customWidth="1"/>
    <col min="7" max="7" width="9.421875" style="1" customWidth="1"/>
    <col min="8" max="8" width="14.421875" style="1" customWidth="1"/>
    <col min="9" max="9" width="11.00390625" style="1" customWidth="1"/>
    <col min="10" max="16384" width="11.57421875" style="1" customWidth="1"/>
  </cols>
  <sheetData>
    <row r="1" spans="1:9" ht="7.5" customHeight="1">
      <c r="A1" s="3"/>
      <c r="B1" s="4"/>
      <c r="C1" s="4"/>
      <c r="D1" s="5"/>
      <c r="E1" s="5"/>
      <c r="F1" s="5"/>
      <c r="G1" s="5"/>
      <c r="H1" s="5"/>
      <c r="I1" s="5"/>
    </row>
    <row r="2" spans="1:9" ht="12.75">
      <c r="A2" s="6"/>
      <c r="B2" s="7" t="s">
        <v>0</v>
      </c>
      <c r="C2" s="7"/>
      <c r="I2" s="8"/>
    </row>
    <row r="3" spans="1:9" ht="12.75">
      <c r="A3" s="6"/>
      <c r="B3" s="7" t="s">
        <v>1</v>
      </c>
      <c r="C3" s="7"/>
      <c r="I3" s="8"/>
    </row>
    <row r="4" spans="1:9" ht="12.75">
      <c r="A4" s="6"/>
      <c r="B4" s="9" t="s">
        <v>2</v>
      </c>
      <c r="C4" s="7"/>
      <c r="E4" s="7" t="s">
        <v>3</v>
      </c>
      <c r="H4" s="10" t="s">
        <v>4</v>
      </c>
      <c r="I4" s="11"/>
    </row>
    <row r="5" spans="1:9" ht="26.25" customHeight="1">
      <c r="A5" s="6"/>
      <c r="B5" s="12" t="s">
        <v>5</v>
      </c>
      <c r="C5" s="12"/>
      <c r="I5" s="13"/>
    </row>
    <row r="6" spans="1:9" s="10" customFormat="1" ht="12.75">
      <c r="A6" s="14" t="s">
        <v>6</v>
      </c>
      <c r="B6" s="15" t="s">
        <v>7</v>
      </c>
      <c r="C6" s="16" t="s">
        <v>8</v>
      </c>
      <c r="D6" s="14" t="s">
        <v>9</v>
      </c>
      <c r="E6" s="15" t="s">
        <v>7</v>
      </c>
      <c r="F6" s="16" t="s">
        <v>8</v>
      </c>
      <c r="G6" s="14" t="s">
        <v>10</v>
      </c>
      <c r="H6" s="15" t="s">
        <v>7</v>
      </c>
      <c r="I6" s="16" t="s">
        <v>8</v>
      </c>
    </row>
    <row r="7" spans="1:9" s="10" customFormat="1" ht="10.5" customHeight="1">
      <c r="A7" s="17"/>
      <c r="B7" s="15"/>
      <c r="C7" s="16"/>
      <c r="D7" s="18"/>
      <c r="E7" s="15"/>
      <c r="F7" s="16"/>
      <c r="G7" s="18"/>
      <c r="H7" s="15"/>
      <c r="I7" s="16"/>
    </row>
    <row r="8" spans="1:9" ht="12.75">
      <c r="A8" s="19" t="s">
        <v>11</v>
      </c>
      <c r="B8" s="20" t="s">
        <v>12</v>
      </c>
      <c r="C8" s="16" t="s">
        <v>13</v>
      </c>
      <c r="D8" s="21" t="s">
        <v>14</v>
      </c>
      <c r="E8" s="20" t="s">
        <v>15</v>
      </c>
      <c r="F8" s="16" t="s">
        <v>16</v>
      </c>
      <c r="G8" s="19" t="s">
        <v>17</v>
      </c>
      <c r="H8" s="20" t="s">
        <v>18</v>
      </c>
      <c r="I8" s="16" t="s">
        <v>19</v>
      </c>
    </row>
    <row r="9" spans="1:9" ht="12.75">
      <c r="A9" s="19"/>
      <c r="B9" s="20"/>
      <c r="C9" s="16"/>
      <c r="D9" s="21"/>
      <c r="E9" s="20"/>
      <c r="F9" s="16"/>
      <c r="G9" s="21"/>
      <c r="H9" s="20"/>
      <c r="I9" s="16"/>
    </row>
    <row r="10" spans="1:9" ht="12.75">
      <c r="A10" s="19" t="s">
        <v>20</v>
      </c>
      <c r="B10" s="20" t="s">
        <v>21</v>
      </c>
      <c r="C10" s="16" t="s">
        <v>22</v>
      </c>
      <c r="D10" s="21" t="s">
        <v>23</v>
      </c>
      <c r="E10" s="20" t="s">
        <v>12</v>
      </c>
      <c r="F10" s="16" t="s">
        <v>13</v>
      </c>
      <c r="G10" s="21" t="s">
        <v>24</v>
      </c>
      <c r="H10" s="20" t="s">
        <v>25</v>
      </c>
      <c r="I10" s="16" t="s">
        <v>26</v>
      </c>
    </row>
    <row r="11" spans="1:10" ht="12.75">
      <c r="A11" s="19"/>
      <c r="B11" s="20"/>
      <c r="C11" s="16"/>
      <c r="D11" s="21"/>
      <c r="E11" s="20"/>
      <c r="F11" s="16"/>
      <c r="G11" s="21"/>
      <c r="H11" s="20"/>
      <c r="I11" s="16"/>
      <c r="J11" s="22"/>
    </row>
    <row r="12" spans="1:9" ht="12.75">
      <c r="A12" s="19" t="s">
        <v>27</v>
      </c>
      <c r="B12" s="20" t="s">
        <v>28</v>
      </c>
      <c r="C12" s="16" t="s">
        <v>29</v>
      </c>
      <c r="D12" s="21" t="s">
        <v>30</v>
      </c>
      <c r="E12" s="16" t="s">
        <v>31</v>
      </c>
      <c r="F12" s="16" t="s">
        <v>32</v>
      </c>
      <c r="G12" s="21" t="s">
        <v>33</v>
      </c>
      <c r="H12" s="20" t="s">
        <v>34</v>
      </c>
      <c r="I12" s="16" t="s">
        <v>35</v>
      </c>
    </row>
    <row r="13" spans="1:9" ht="12.75">
      <c r="A13" s="19"/>
      <c r="B13" s="20"/>
      <c r="C13" s="16"/>
      <c r="D13" s="21"/>
      <c r="E13" s="20"/>
      <c r="F13" s="16"/>
      <c r="G13" s="21"/>
      <c r="H13" s="20"/>
      <c r="I13" s="16"/>
    </row>
    <row r="14" spans="1:9" ht="12.75">
      <c r="A14" s="19" t="s">
        <v>36</v>
      </c>
      <c r="B14" s="20" t="s">
        <v>37</v>
      </c>
      <c r="C14" s="16" t="s">
        <v>38</v>
      </c>
      <c r="D14" s="21" t="s">
        <v>39</v>
      </c>
      <c r="E14" s="20" t="s">
        <v>40</v>
      </c>
      <c r="F14" s="16" t="s">
        <v>41</v>
      </c>
      <c r="G14" s="21" t="s">
        <v>42</v>
      </c>
      <c r="H14" s="20" t="s">
        <v>43</v>
      </c>
      <c r="I14" s="16" t="s">
        <v>44</v>
      </c>
    </row>
    <row r="15" spans="1:9" ht="12.75">
      <c r="A15" s="19"/>
      <c r="B15" s="20"/>
      <c r="C15" s="20"/>
      <c r="D15" s="21"/>
      <c r="E15" s="20"/>
      <c r="F15" s="20"/>
      <c r="G15" s="21"/>
      <c r="H15" s="20"/>
      <c r="I15" s="20"/>
    </row>
    <row r="16" spans="1:9" ht="12.75">
      <c r="A16" s="6"/>
      <c r="C16" s="23"/>
      <c r="F16" s="8"/>
      <c r="I16" s="8"/>
    </row>
    <row r="17" spans="1:9" ht="12.75">
      <c r="A17" s="24" t="s">
        <v>45</v>
      </c>
      <c r="C17" s="23"/>
      <c r="F17" s="11"/>
      <c r="I17" s="11"/>
    </row>
    <row r="18" spans="1:9" ht="8.25" customHeight="1">
      <c r="A18" s="6"/>
      <c r="C18" s="23"/>
      <c r="F18" s="11"/>
      <c r="I18" s="11"/>
    </row>
    <row r="19" spans="1:9" ht="19.5" customHeight="1">
      <c r="A19" s="25" t="s">
        <v>46</v>
      </c>
      <c r="B19" s="26" t="str">
        <f>+A8</f>
        <v>DFH 1</v>
      </c>
      <c r="C19" s="27" t="str">
        <f>+A10</f>
        <v>S H S</v>
      </c>
      <c r="D19" s="28" t="s">
        <v>47</v>
      </c>
      <c r="E19" s="26" t="str">
        <f>+D8</f>
        <v>Halberg</v>
      </c>
      <c r="F19" s="27" t="str">
        <f>+D10</f>
        <v>DFH 2</v>
      </c>
      <c r="G19" s="28" t="s">
        <v>48</v>
      </c>
      <c r="H19" s="26" t="str">
        <f>+G8</f>
        <v>FBLaux</v>
      </c>
      <c r="I19" s="27" t="str">
        <f>+G10</f>
        <v>Ebersp.</v>
      </c>
    </row>
    <row r="20" spans="1:9" ht="20.25" customHeight="1">
      <c r="A20" s="25" t="s">
        <v>49</v>
      </c>
      <c r="B20" s="26" t="str">
        <f>+A12</f>
        <v>ZF SB</v>
      </c>
      <c r="C20" s="27" t="str">
        <f>+A14</f>
        <v>Wegen.</v>
      </c>
      <c r="D20" s="28" t="s">
        <v>50</v>
      </c>
      <c r="E20" s="26" t="str">
        <f>+D12</f>
        <v>DHMoK</v>
      </c>
      <c r="F20" s="27" t="str">
        <f>+D14</f>
        <v>Stadt D</v>
      </c>
      <c r="G20" s="28" t="s">
        <v>51</v>
      </c>
      <c r="H20" s="26" t="str">
        <f>+G12</f>
        <v>Movia</v>
      </c>
      <c r="I20" s="27" t="str">
        <f>+G14</f>
        <v>Soc XP</v>
      </c>
    </row>
    <row r="21" spans="1:9" ht="20.25" customHeight="1">
      <c r="A21" s="25" t="s">
        <v>52</v>
      </c>
      <c r="B21" s="26" t="str">
        <f>A10</f>
        <v>S H S</v>
      </c>
      <c r="C21" s="27" t="str">
        <f>+A12</f>
        <v>ZF SB</v>
      </c>
      <c r="D21" s="28" t="s">
        <v>53</v>
      </c>
      <c r="E21" s="26" t="str">
        <f>D10</f>
        <v>DFH 2</v>
      </c>
      <c r="F21" s="27" t="str">
        <f>+D12</f>
        <v>DHMoK</v>
      </c>
      <c r="G21" s="28" t="s">
        <v>54</v>
      </c>
      <c r="H21" s="26" t="str">
        <f>G10</f>
        <v>Ebersp.</v>
      </c>
      <c r="I21" s="27" t="str">
        <f>+G12</f>
        <v>Movia</v>
      </c>
    </row>
    <row r="22" spans="1:9" ht="20.25" customHeight="1">
      <c r="A22" s="29" t="s">
        <v>55</v>
      </c>
      <c r="B22" s="30" t="str">
        <f>+A14</f>
        <v>Wegen.</v>
      </c>
      <c r="C22" s="31" t="str">
        <f>+A8</f>
        <v>DFH 1</v>
      </c>
      <c r="D22" s="32" t="s">
        <v>56</v>
      </c>
      <c r="E22" s="30" t="str">
        <f>+D14</f>
        <v>Stadt D</v>
      </c>
      <c r="F22" s="31" t="str">
        <f>+D8</f>
        <v>Halberg</v>
      </c>
      <c r="G22" s="32" t="s">
        <v>57</v>
      </c>
      <c r="H22" s="30" t="str">
        <f>+G14</f>
        <v>Soc XP</v>
      </c>
      <c r="I22" s="31" t="str">
        <f>+G8</f>
        <v>FBLaux</v>
      </c>
    </row>
    <row r="23" spans="1:9" ht="6" customHeight="1">
      <c r="A23" s="25"/>
      <c r="B23" s="33"/>
      <c r="C23" s="33"/>
      <c r="D23" s="34"/>
      <c r="E23" s="35"/>
      <c r="F23" s="36"/>
      <c r="I23" s="11"/>
    </row>
    <row r="24" spans="1:9" ht="12.75">
      <c r="A24" s="37" t="s">
        <v>58</v>
      </c>
      <c r="B24" s="12" t="s">
        <v>59</v>
      </c>
      <c r="C24" s="33"/>
      <c r="D24" s="28"/>
      <c r="E24" s="38"/>
      <c r="F24" s="36"/>
      <c r="I24" s="11"/>
    </row>
    <row r="25" spans="1:9" ht="6" customHeight="1">
      <c r="A25" s="29"/>
      <c r="B25" s="30"/>
      <c r="C25" s="30"/>
      <c r="D25" s="32"/>
      <c r="E25" s="39"/>
      <c r="F25" s="40"/>
      <c r="G25" s="3"/>
      <c r="H25" s="5"/>
      <c r="I25" s="13"/>
    </row>
    <row r="26" spans="1:11" ht="20.25" customHeight="1">
      <c r="A26" s="25" t="s">
        <v>60</v>
      </c>
      <c r="B26" s="26" t="str">
        <f>+A10</f>
        <v>S H S</v>
      </c>
      <c r="C26" s="27" t="str">
        <f>+A14</f>
        <v>Wegen.</v>
      </c>
      <c r="D26" s="28" t="s">
        <v>61</v>
      </c>
      <c r="E26" s="26" t="str">
        <f>+D10</f>
        <v>DFH 2</v>
      </c>
      <c r="F26" s="27" t="str">
        <f>+D14</f>
        <v>Stadt D</v>
      </c>
      <c r="G26" s="28" t="s">
        <v>62</v>
      </c>
      <c r="H26" s="26" t="str">
        <f>+G10</f>
        <v>Ebersp.</v>
      </c>
      <c r="I26" s="27" t="str">
        <f>+G14</f>
        <v>Soc XP</v>
      </c>
      <c r="J26" s="28"/>
      <c r="K26" s="26"/>
    </row>
    <row r="27" spans="1:11" ht="20.25" customHeight="1">
      <c r="A27" s="29" t="s">
        <v>63</v>
      </c>
      <c r="B27" s="30" t="str">
        <f>+A8</f>
        <v>DFH 1</v>
      </c>
      <c r="C27" s="31" t="str">
        <f>+A12</f>
        <v>ZF SB</v>
      </c>
      <c r="D27" s="32" t="s">
        <v>64</v>
      </c>
      <c r="E27" s="30" t="str">
        <f>+D8</f>
        <v>Halberg</v>
      </c>
      <c r="F27" s="31" t="str">
        <f>+D12</f>
        <v>DHMoK</v>
      </c>
      <c r="G27" s="32" t="s">
        <v>65</v>
      </c>
      <c r="H27" s="30" t="str">
        <f>+G8</f>
        <v>FBLaux</v>
      </c>
      <c r="I27" s="27" t="str">
        <f>+G12</f>
        <v>Movia</v>
      </c>
      <c r="J27" s="28"/>
      <c r="K27" s="26"/>
    </row>
    <row r="28" spans="1:10" ht="33" customHeight="1">
      <c r="A28" s="41" t="s">
        <v>66</v>
      </c>
      <c r="C28" s="23"/>
      <c r="D28" s="42" t="s">
        <v>67</v>
      </c>
      <c r="F28" s="11"/>
      <c r="G28" s="42" t="s">
        <v>68</v>
      </c>
      <c r="H28" s="2"/>
      <c r="I28" s="43"/>
      <c r="J28" s="42"/>
    </row>
    <row r="29" spans="1:10" ht="20.25" customHeight="1">
      <c r="A29" s="44" t="s">
        <v>69</v>
      </c>
      <c r="C29" s="23"/>
      <c r="D29" s="45" t="s">
        <v>69</v>
      </c>
      <c r="F29" s="11"/>
      <c r="G29" s="45" t="s">
        <v>69</v>
      </c>
      <c r="H29" s="2"/>
      <c r="I29" s="23"/>
      <c r="J29" s="45"/>
    </row>
    <row r="30" spans="1:10" ht="20.25" customHeight="1">
      <c r="A30" s="44" t="s">
        <v>70</v>
      </c>
      <c r="C30" s="23"/>
      <c r="D30" s="45" t="s">
        <v>70</v>
      </c>
      <c r="F30" s="11"/>
      <c r="G30" s="45" t="s">
        <v>70</v>
      </c>
      <c r="H30" s="2"/>
      <c r="I30" s="23"/>
      <c r="J30" s="45"/>
    </row>
    <row r="31" spans="1:10" ht="20.25" customHeight="1">
      <c r="A31" s="44" t="s">
        <v>71</v>
      </c>
      <c r="C31" s="23"/>
      <c r="D31" s="45" t="s">
        <v>71</v>
      </c>
      <c r="F31" s="11"/>
      <c r="G31" s="45" t="s">
        <v>71</v>
      </c>
      <c r="H31" s="2"/>
      <c r="I31" s="23"/>
      <c r="J31" s="45"/>
    </row>
    <row r="32" spans="1:10" ht="21" customHeight="1">
      <c r="A32" s="46" t="s">
        <v>72</v>
      </c>
      <c r="B32" s="4"/>
      <c r="C32" s="47"/>
      <c r="D32" s="48" t="s">
        <v>72</v>
      </c>
      <c r="E32" s="5"/>
      <c r="F32" s="13"/>
      <c r="G32" s="48" t="s">
        <v>72</v>
      </c>
      <c r="H32" s="4"/>
      <c r="I32" s="47"/>
      <c r="J32" s="45"/>
    </row>
    <row r="33" spans="1:9" ht="15.75" customHeight="1">
      <c r="A33" s="6"/>
      <c r="C33" s="49"/>
      <c r="I33" s="8"/>
    </row>
    <row r="34" spans="1:9" ht="19.5" customHeight="1">
      <c r="A34" s="50" t="s">
        <v>73</v>
      </c>
      <c r="C34" s="49"/>
      <c r="I34" s="11"/>
    </row>
    <row r="35" spans="1:9" ht="19.5" customHeight="1">
      <c r="A35" s="50" t="s">
        <v>74</v>
      </c>
      <c r="C35" s="49"/>
      <c r="I35" s="11"/>
    </row>
    <row r="36" spans="1:9" ht="13.5" customHeight="1">
      <c r="A36" s="6"/>
      <c r="C36" s="49"/>
      <c r="I36" s="11"/>
    </row>
    <row r="37" spans="1:10" ht="12.75">
      <c r="A37" s="51" t="s">
        <v>75</v>
      </c>
      <c r="B37" s="52"/>
      <c r="C37" s="53" t="s">
        <v>76</v>
      </c>
      <c r="D37" s="52"/>
      <c r="F37" s="52" t="s">
        <v>77</v>
      </c>
      <c r="G37" s="52"/>
      <c r="H37" s="53" t="s">
        <v>78</v>
      </c>
      <c r="I37" s="11"/>
      <c r="J37" s="28"/>
    </row>
    <row r="38" spans="1:10" ht="20.25" customHeight="1">
      <c r="A38" s="54" t="s">
        <v>79</v>
      </c>
      <c r="C38" s="26" t="s">
        <v>80</v>
      </c>
      <c r="D38" s="28"/>
      <c r="E38" s="55"/>
      <c r="F38" s="55" t="s">
        <v>81</v>
      </c>
      <c r="H38" s="26" t="s">
        <v>82</v>
      </c>
      <c r="I38" s="11"/>
      <c r="J38" s="28"/>
    </row>
    <row r="39" spans="1:10" ht="20.25" customHeight="1">
      <c r="A39" s="54" t="s">
        <v>83</v>
      </c>
      <c r="C39" s="55" t="s">
        <v>84</v>
      </c>
      <c r="F39" s="55" t="s">
        <v>85</v>
      </c>
      <c r="H39" s="26" t="s">
        <v>86</v>
      </c>
      <c r="I39" s="11"/>
      <c r="J39" s="28"/>
    </row>
    <row r="40" spans="1:10" ht="20.25" customHeight="1">
      <c r="A40" s="54"/>
      <c r="C40" s="55"/>
      <c r="F40" s="55"/>
      <c r="H40" s="26"/>
      <c r="I40" s="11"/>
      <c r="J40" s="28"/>
    </row>
    <row r="41" spans="1:10" ht="16.5" customHeight="1">
      <c r="A41" s="6"/>
      <c r="I41" s="11"/>
      <c r="J41" s="28"/>
    </row>
    <row r="42" spans="1:9" ht="20.25" customHeight="1">
      <c r="A42" s="6"/>
      <c r="I42" s="11"/>
    </row>
    <row r="43" spans="1:9" ht="18" customHeight="1">
      <c r="A43" s="56" t="s">
        <v>87</v>
      </c>
      <c r="B43" s="57" t="s">
        <v>88</v>
      </c>
      <c r="D43" s="58" t="s">
        <v>89</v>
      </c>
      <c r="E43" s="57" t="s">
        <v>90</v>
      </c>
      <c r="G43" s="59" t="s">
        <v>91</v>
      </c>
      <c r="H43" s="60"/>
      <c r="I43" s="61"/>
    </row>
    <row r="44" spans="1:9" ht="20.25" customHeight="1">
      <c r="A44" s="6"/>
      <c r="B44" s="26" t="s">
        <v>92</v>
      </c>
      <c r="E44" s="26" t="s">
        <v>93</v>
      </c>
      <c r="I44" s="11"/>
    </row>
    <row r="45" spans="1:9" ht="20.25" customHeight="1">
      <c r="A45" s="6"/>
      <c r="B45" s="26"/>
      <c r="I45" s="11"/>
    </row>
    <row r="46" spans="1:9" ht="18" customHeight="1">
      <c r="A46" s="6"/>
      <c r="I46" s="11"/>
    </row>
    <row r="47" spans="1:9" ht="21" customHeight="1">
      <c r="A47" s="62" t="s">
        <v>94</v>
      </c>
      <c r="B47" s="63" t="s">
        <v>95</v>
      </c>
      <c r="C47" s="64"/>
      <c r="D47" s="65"/>
      <c r="E47" s="66"/>
      <c r="F47" s="67" t="s">
        <v>96</v>
      </c>
      <c r="G47" s="65"/>
      <c r="H47" s="66"/>
      <c r="I47" s="68"/>
    </row>
    <row r="48" spans="1:9" ht="12.75">
      <c r="A48" s="6"/>
      <c r="I48" s="11"/>
    </row>
    <row r="49" spans="1:9" ht="12.75">
      <c r="A49" s="3"/>
      <c r="B49" s="4"/>
      <c r="C49" s="4"/>
      <c r="D49" s="5"/>
      <c r="E49" s="5"/>
      <c r="F49" s="5"/>
      <c r="G49" s="5"/>
      <c r="H49" s="5"/>
      <c r="I49" s="13"/>
    </row>
  </sheetData>
  <sheetProtection selectLockedCells="1" selectUnlockedCells="1"/>
  <printOptions/>
  <pageMargins left="0.7798611111111111" right="0.19027777777777777" top="0.5097222222222222" bottom="0.3701388888888889" header="0.5118055555555555" footer="0.5118055555555555"/>
  <pageSetup horizontalDpi="300" verticalDpi="3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</dc:creator>
  <cp:keywords/>
  <dc:description/>
  <cp:lastModifiedBy>Markus Bahr</cp:lastModifiedBy>
  <cp:lastPrinted>2017-01-10T17:54:19Z</cp:lastPrinted>
  <dcterms:created xsi:type="dcterms:W3CDTF">2012-04-12T13:04:36Z</dcterms:created>
  <dcterms:modified xsi:type="dcterms:W3CDTF">2017-01-13T10:17:40Z</dcterms:modified>
  <cp:category/>
  <cp:version/>
  <cp:contentType/>
  <cp:contentStatus/>
  <cp:revision>1</cp:revision>
</cp:coreProperties>
</file>